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80" windowWidth="19440" windowHeight="9765" activeTab="0"/>
  </bookViews>
  <sheets>
    <sheet name="Training Log 2019" sheetId="1" r:id="rId1"/>
    <sheet name="Lunch and Learn Details" sheetId="2" r:id="rId2"/>
  </sheets>
  <definedNames/>
  <calcPr fullCalcOnLoad="1"/>
</workbook>
</file>

<file path=xl/sharedStrings.xml><?xml version="1.0" encoding="utf-8"?>
<sst xmlns="http://schemas.openxmlformats.org/spreadsheetml/2006/main" count="84" uniqueCount="75">
  <si>
    <t>ATG</t>
  </si>
  <si>
    <t>Sitecore</t>
  </si>
  <si>
    <t>CMS</t>
  </si>
  <si>
    <t>Laszlo</t>
  </si>
  <si>
    <t>Advanced</t>
  </si>
  <si>
    <t>Greg Garson</t>
  </si>
  <si>
    <t>Rhythmyx</t>
  </si>
  <si>
    <t>Interwoven</t>
  </si>
  <si>
    <t>San Mateo</t>
  </si>
  <si>
    <t>SF</t>
  </si>
  <si>
    <t>Cambridge</t>
  </si>
  <si>
    <t>days</t>
  </si>
  <si>
    <t>started</t>
  </si>
  <si>
    <t>covered</t>
  </si>
  <si>
    <t>company</t>
  </si>
  <si>
    <t>sent</t>
  </si>
  <si>
    <t>cost</t>
  </si>
  <si>
    <t>location</t>
  </si>
  <si>
    <t>Content Admin</t>
  </si>
  <si>
    <t>RIA initiative</t>
  </si>
  <si>
    <t>Communications</t>
  </si>
  <si>
    <t>Reflective listening</t>
  </si>
  <si>
    <t>Usefulness is to:</t>
  </si>
  <si>
    <t>training budget</t>
  </si>
  <si>
    <t>Teamsite / Conf</t>
  </si>
  <si>
    <t>Macromedia</t>
  </si>
  <si>
    <t>FlashForward Conf</t>
  </si>
  <si>
    <t xml:space="preserve">$699 less a $50 alumni discount </t>
  </si>
  <si>
    <t>Microsoft</t>
  </si>
  <si>
    <t>Avalon</t>
  </si>
  <si>
    <t>hours</t>
  </si>
  <si>
    <t>Mike, Anu, Oliver, Neeraj, Greg G, Paddu, Chris Stetson</t>
  </si>
  <si>
    <t>future projects</t>
  </si>
  <si>
    <t>presenters</t>
  </si>
  <si>
    <t>(Percussion)</t>
  </si>
  <si>
    <t>$995, Extended Early Bird Discount</t>
  </si>
  <si>
    <t>MOM Conference</t>
  </si>
  <si>
    <t>MRM</t>
  </si>
  <si>
    <t>NYC</t>
  </si>
  <si>
    <t>Enterprise initiative</t>
  </si>
  <si>
    <t>675 + 275 air + hotel/exp</t>
  </si>
  <si>
    <t>comp'd</t>
  </si>
  <si>
    <t>Carson Workshops</t>
  </si>
  <si>
    <t>How we built Flickr</t>
  </si>
  <si>
    <t>career growth</t>
  </si>
  <si>
    <t>SDForum</t>
  </si>
  <si>
    <t>Santa Clara</t>
  </si>
  <si>
    <t>Vignette</t>
  </si>
  <si>
    <t>Austin</t>
  </si>
  <si>
    <t>Bob</t>
  </si>
  <si>
    <t>Comp'd (part of product purchase)</t>
  </si>
  <si>
    <t>learn new client CMS</t>
  </si>
  <si>
    <t>Lunch &amp; Learn</t>
  </si>
  <si>
    <t>Bill</t>
  </si>
  <si>
    <t>$1390 / travel</t>
  </si>
  <si>
    <t>ATG project</t>
  </si>
  <si>
    <t>Betty</t>
  </si>
  <si>
    <t>Jack</t>
  </si>
  <si>
    <t>Stan</t>
  </si>
  <si>
    <t>Susan</t>
  </si>
  <si>
    <t>corporate CMS</t>
  </si>
  <si>
    <t>Ron</t>
  </si>
  <si>
    <t>Web Services Conf</t>
  </si>
  <si>
    <t>architecture strategy</t>
  </si>
  <si>
    <t>Jeff</t>
  </si>
  <si>
    <t>Jack, Sam</t>
  </si>
  <si>
    <t>$2100 + 450 air / 250 hotel</t>
  </si>
  <si>
    <t>Vignette CMS Developer Foundation</t>
  </si>
  <si>
    <t>learn alternative CMS</t>
  </si>
  <si>
    <t>learn soft skills; professional growth</t>
  </si>
  <si>
    <t>Tom</t>
  </si>
  <si>
    <t>Follow ups</t>
  </si>
  <si>
    <t>starts</t>
  </si>
  <si>
    <t>Training Log: 2019</t>
  </si>
  <si>
    <t>Lunch and Learn: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</si>
</sst>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/>
    </xf>
    <xf numFmtId="167" fontId="0" fillId="0" borderId="0" xfId="44" applyNumberFormat="1" applyFont="1" applyAlignment="1">
      <alignment/>
    </xf>
    <xf numFmtId="167" fontId="0" fillId="0" borderId="10" xfId="44" applyNumberFormat="1" applyFont="1" applyBorder="1" applyAlignment="1">
      <alignment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/>
    </xf>
    <xf numFmtId="167" fontId="0" fillId="0" borderId="0" xfId="44" applyNumberFormat="1" applyFont="1" applyAlignment="1">
      <alignment/>
    </xf>
    <xf numFmtId="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167" fontId="0" fillId="0" borderId="0" xfId="44" applyNumberFormat="1" applyFont="1" applyAlignment="1">
      <alignment horizontal="left"/>
    </xf>
    <xf numFmtId="0" fontId="0" fillId="0" borderId="0" xfId="0" applyFont="1" applyAlignment="1">
      <alignment horizontal="left"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90" zoomScaleNormal="90" zoomScalePageLayoutView="0" workbookViewId="0" topLeftCell="A1">
      <selection activeCell="B29" sqref="B29"/>
    </sheetView>
  </sheetViews>
  <sheetFormatPr defaultColWidth="9.140625" defaultRowHeight="12.75"/>
  <cols>
    <col min="1" max="1" width="18.00390625" style="0" bestFit="1" customWidth="1"/>
    <col min="2" max="2" width="31.57421875" style="0" customWidth="1"/>
    <col min="3" max="3" width="6.7109375" style="9" bestFit="1" customWidth="1"/>
    <col min="4" max="4" width="5.00390625" style="4" bestFit="1" customWidth="1"/>
    <col min="5" max="5" width="13.28125" style="1" bestFit="1" customWidth="1"/>
    <col min="6" max="6" width="38.00390625" style="13" bestFit="1" customWidth="1"/>
    <col min="7" max="7" width="14.421875" style="7" bestFit="1" customWidth="1"/>
    <col min="8" max="8" width="10.00390625" style="0" bestFit="1" customWidth="1"/>
    <col min="9" max="9" width="32.140625" style="0" customWidth="1"/>
    <col min="10" max="10" width="13.140625" style="0" bestFit="1" customWidth="1"/>
  </cols>
  <sheetData>
    <row r="1" ht="15.75">
      <c r="A1" s="20" t="s">
        <v>73</v>
      </c>
    </row>
    <row r="2" spans="7:10" ht="12.75">
      <c r="G2" s="7">
        <f>SUM(G3:G126)</f>
        <v>11809</v>
      </c>
      <c r="J2" t="s">
        <v>52</v>
      </c>
    </row>
    <row r="3" spans="1:10" ht="12.75">
      <c r="A3" s="2" t="s">
        <v>14</v>
      </c>
      <c r="B3" s="2" t="s">
        <v>13</v>
      </c>
      <c r="C3" s="10" t="s">
        <v>72</v>
      </c>
      <c r="D3" s="5" t="s">
        <v>11</v>
      </c>
      <c r="E3" s="3" t="s">
        <v>15</v>
      </c>
      <c r="F3" s="14" t="s">
        <v>16</v>
      </c>
      <c r="G3" s="8" t="s">
        <v>23</v>
      </c>
      <c r="H3" s="3" t="s">
        <v>17</v>
      </c>
      <c r="I3" s="6" t="s">
        <v>22</v>
      </c>
      <c r="J3" s="6" t="s">
        <v>71</v>
      </c>
    </row>
    <row r="4" spans="1:10" ht="12.75">
      <c r="A4" t="s">
        <v>1</v>
      </c>
      <c r="B4" t="s">
        <v>2</v>
      </c>
      <c r="C4" s="9">
        <v>38399</v>
      </c>
      <c r="D4" s="4">
        <v>2</v>
      </c>
      <c r="E4" s="1" t="s">
        <v>49</v>
      </c>
      <c r="F4" s="13" t="s">
        <v>50</v>
      </c>
      <c r="G4" s="7">
        <v>0</v>
      </c>
      <c r="H4" t="s">
        <v>9</v>
      </c>
      <c r="I4" t="s">
        <v>51</v>
      </c>
      <c r="J4" s="18">
        <v>38499</v>
      </c>
    </row>
    <row r="5" spans="1:10" ht="12.75">
      <c r="A5" t="s">
        <v>0</v>
      </c>
      <c r="B5" t="s">
        <v>18</v>
      </c>
      <c r="C5" s="9">
        <v>38400</v>
      </c>
      <c r="D5" s="4">
        <v>2</v>
      </c>
      <c r="E5" s="1" t="s">
        <v>53</v>
      </c>
      <c r="F5" s="13" t="s">
        <v>54</v>
      </c>
      <c r="G5" s="7">
        <v>1720</v>
      </c>
      <c r="H5" t="s">
        <v>10</v>
      </c>
      <c r="I5" t="s">
        <v>55</v>
      </c>
      <c r="J5" s="18">
        <v>10990</v>
      </c>
    </row>
    <row r="6" spans="1:10" ht="12.75">
      <c r="A6" t="s">
        <v>3</v>
      </c>
      <c r="B6" t="s">
        <v>4</v>
      </c>
      <c r="C6" s="9">
        <v>38411</v>
      </c>
      <c r="D6" s="4">
        <v>3</v>
      </c>
      <c r="E6" s="1" t="s">
        <v>57</v>
      </c>
      <c r="F6" s="12">
        <v>2400</v>
      </c>
      <c r="G6" s="7">
        <v>2400</v>
      </c>
      <c r="H6" t="s">
        <v>8</v>
      </c>
      <c r="I6" t="s">
        <v>19</v>
      </c>
      <c r="J6" s="19">
        <v>38438</v>
      </c>
    </row>
    <row r="7" spans="1:10" ht="12.75">
      <c r="A7" t="s">
        <v>25</v>
      </c>
      <c r="B7" t="s">
        <v>26</v>
      </c>
      <c r="C7" s="9">
        <v>38448</v>
      </c>
      <c r="D7" s="4">
        <v>3</v>
      </c>
      <c r="E7" s="1" t="s">
        <v>58</v>
      </c>
      <c r="F7" s="15" t="s">
        <v>27</v>
      </c>
      <c r="G7" s="7">
        <v>649</v>
      </c>
      <c r="H7" t="s">
        <v>9</v>
      </c>
      <c r="I7" t="s">
        <v>19</v>
      </c>
      <c r="J7" s="19">
        <v>38478</v>
      </c>
    </row>
    <row r="8" spans="1:10" ht="12.75">
      <c r="A8" t="s">
        <v>36</v>
      </c>
      <c r="B8" t="s">
        <v>37</v>
      </c>
      <c r="C8" s="9">
        <v>38481</v>
      </c>
      <c r="D8" s="4">
        <v>3</v>
      </c>
      <c r="E8" s="1" t="s">
        <v>56</v>
      </c>
      <c r="F8" s="16" t="s">
        <v>40</v>
      </c>
      <c r="G8" s="7">
        <v>1550</v>
      </c>
      <c r="H8" t="s">
        <v>38</v>
      </c>
      <c r="I8" t="s">
        <v>39</v>
      </c>
      <c r="J8" s="19">
        <v>38488</v>
      </c>
    </row>
    <row r="9" spans="1:10" ht="12.75">
      <c r="A9" t="s">
        <v>7</v>
      </c>
      <c r="B9" t="s">
        <v>24</v>
      </c>
      <c r="C9" s="9">
        <v>38483</v>
      </c>
      <c r="D9" s="4">
        <v>3</v>
      </c>
      <c r="E9" s="1" t="s">
        <v>59</v>
      </c>
      <c r="F9" s="17" t="s">
        <v>35</v>
      </c>
      <c r="G9" s="11">
        <v>995</v>
      </c>
      <c r="H9" t="s">
        <v>9</v>
      </c>
      <c r="I9" t="s">
        <v>60</v>
      </c>
      <c r="J9" s="19">
        <v>38494</v>
      </c>
    </row>
    <row r="10" spans="1:9" ht="12.75">
      <c r="A10" t="s">
        <v>20</v>
      </c>
      <c r="B10" t="s">
        <v>21</v>
      </c>
      <c r="C10" s="9">
        <v>38485</v>
      </c>
      <c r="D10" s="4">
        <v>2</v>
      </c>
      <c r="E10" s="1" t="s">
        <v>65</v>
      </c>
      <c r="F10" s="12">
        <v>1200</v>
      </c>
      <c r="G10" s="7">
        <v>1200</v>
      </c>
      <c r="H10" t="s">
        <v>9</v>
      </c>
      <c r="I10" t="s">
        <v>69</v>
      </c>
    </row>
    <row r="11" spans="1:10" ht="12.75">
      <c r="A11" t="s">
        <v>45</v>
      </c>
      <c r="B11" t="s">
        <v>62</v>
      </c>
      <c r="C11" s="9">
        <v>38495</v>
      </c>
      <c r="D11" s="4">
        <v>1</v>
      </c>
      <c r="E11" s="1" t="s">
        <v>61</v>
      </c>
      <c r="F11" s="12" t="s">
        <v>41</v>
      </c>
      <c r="G11" s="7">
        <v>0</v>
      </c>
      <c r="H11" t="s">
        <v>46</v>
      </c>
      <c r="I11" t="s">
        <v>63</v>
      </c>
      <c r="J11" s="19">
        <v>38518</v>
      </c>
    </row>
    <row r="12" spans="1:10" ht="12.75">
      <c r="A12" t="s">
        <v>42</v>
      </c>
      <c r="B12" t="s">
        <v>43</v>
      </c>
      <c r="C12" s="9">
        <v>38523</v>
      </c>
      <c r="D12" s="4">
        <v>1</v>
      </c>
      <c r="E12" s="1" t="s">
        <v>64</v>
      </c>
      <c r="F12" s="12">
        <v>495</v>
      </c>
      <c r="G12" s="7">
        <v>495</v>
      </c>
      <c r="H12" t="s">
        <v>9</v>
      </c>
      <c r="I12" t="s">
        <v>44</v>
      </c>
      <c r="J12" s="19">
        <v>38536</v>
      </c>
    </row>
    <row r="13" spans="1:10" ht="12.75">
      <c r="A13" t="s">
        <v>47</v>
      </c>
      <c r="B13" t="s">
        <v>67</v>
      </c>
      <c r="C13" s="9">
        <v>38559</v>
      </c>
      <c r="D13" s="4">
        <v>4</v>
      </c>
      <c r="E13" s="1" t="s">
        <v>70</v>
      </c>
      <c r="F13" s="7" t="s">
        <v>66</v>
      </c>
      <c r="G13" s="7">
        <v>2800</v>
      </c>
      <c r="H13" t="s">
        <v>48</v>
      </c>
      <c r="I13" t="s">
        <v>68</v>
      </c>
      <c r="J13" s="19">
        <v>38569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2.8515625" style="0" customWidth="1"/>
    <col min="5" max="5" width="11.57421875" style="0" bestFit="1" customWidth="1"/>
    <col min="6" max="6" width="55.57421875" style="0" customWidth="1"/>
    <col min="7" max="7" width="18.28125" style="0" customWidth="1"/>
  </cols>
  <sheetData>
    <row r="1" ht="15.75">
      <c r="A1" s="20" t="s">
        <v>74</v>
      </c>
    </row>
    <row r="3" spans="1:7" ht="12.75">
      <c r="A3" s="2" t="s">
        <v>14</v>
      </c>
      <c r="B3" s="2" t="s">
        <v>13</v>
      </c>
      <c r="C3" s="10" t="s">
        <v>12</v>
      </c>
      <c r="D3" s="5" t="s">
        <v>30</v>
      </c>
      <c r="E3" s="5" t="s">
        <v>33</v>
      </c>
      <c r="F3" s="3" t="s">
        <v>15</v>
      </c>
      <c r="G3" s="6" t="s">
        <v>22</v>
      </c>
    </row>
    <row r="4" spans="1:7" ht="12.75">
      <c r="A4" t="s">
        <v>28</v>
      </c>
      <c r="B4" t="s">
        <v>29</v>
      </c>
      <c r="C4" s="9">
        <v>38427</v>
      </c>
      <c r="D4" s="4">
        <v>4</v>
      </c>
      <c r="E4" s="4"/>
      <c r="F4" s="1" t="s">
        <v>31</v>
      </c>
      <c r="G4" t="s">
        <v>32</v>
      </c>
    </row>
    <row r="5" spans="3:6" ht="12.75">
      <c r="C5" s="9"/>
      <c r="D5" s="4"/>
      <c r="E5" s="4"/>
      <c r="F5" s="1"/>
    </row>
    <row r="6" spans="3:6" ht="12.75">
      <c r="C6" s="9"/>
      <c r="D6" s="4"/>
      <c r="E6" s="4"/>
      <c r="F6" s="1"/>
    </row>
    <row r="7" spans="3:6" ht="12.75">
      <c r="C7" s="9"/>
      <c r="D7" s="4"/>
      <c r="E7" s="4"/>
      <c r="F7" s="1"/>
    </row>
    <row r="8" spans="3:6" ht="12.75">
      <c r="C8" s="9"/>
      <c r="D8" s="4"/>
      <c r="E8" s="4"/>
      <c r="F8" s="1"/>
    </row>
    <row r="9" spans="1:5" ht="12.75">
      <c r="A9" t="s">
        <v>34</v>
      </c>
      <c r="B9" t="s">
        <v>6</v>
      </c>
      <c r="E9" t="s">
        <v>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2012-10-17T14:04:53Z</dcterms:created>
  <dcterms:modified xsi:type="dcterms:W3CDTF">2019-11-22T07:27:33Z</dcterms:modified>
  <cp:category/>
  <cp:version/>
  <cp:contentType/>
  <cp:contentStatus/>
</cp:coreProperties>
</file>